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clark/Desktop/"/>
    </mc:Choice>
  </mc:AlternateContent>
  <xr:revisionPtr revIDLastSave="0" documentId="8_{1D1415BE-E916-5544-9804-48087EC282AC}" xr6:coauthVersionLast="45" xr6:coauthVersionMax="45" xr10:uidLastSave="{00000000-0000-0000-0000-000000000000}"/>
  <bookViews>
    <workbookView xWindow="0" yWindow="460" windowWidth="25600" windowHeight="14700" xr2:uid="{00000000-000D-0000-FFFF-FFFF00000000}"/>
  </bookViews>
  <sheets>
    <sheet name="List" sheetId="1" r:id="rId1"/>
  </sheets>
  <definedNames>
    <definedName name="_xlnm.Print_Titles" localSheetId="0">List!$3:$3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R17" i="1"/>
  <c r="R16" i="1"/>
  <c r="R15" i="1"/>
  <c r="R14" i="1"/>
  <c r="Q18" i="1"/>
  <c r="Q17" i="1"/>
  <c r="Q16" i="1"/>
  <c r="Q15" i="1"/>
  <c r="Q14" i="1"/>
  <c r="R13" i="1" l="1"/>
  <c r="R12" i="1"/>
  <c r="Q13" i="1"/>
  <c r="Q12" i="1"/>
  <c r="Q5" i="1" l="1"/>
  <c r="Q6" i="1"/>
  <c r="Q7" i="1"/>
  <c r="Q8" i="1"/>
  <c r="Q9" i="1"/>
  <c r="Q10" i="1"/>
  <c r="Q11" i="1"/>
  <c r="Q4" i="1" l="1"/>
  <c r="R11" i="1" l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<sst xmlns="http://schemas.openxmlformats.org/spreadsheetml/2006/main" count="26" uniqueCount="26">
  <si>
    <t>WHAT</t>
  </si>
  <si>
    <t>GOAL/MONTH</t>
  </si>
  <si>
    <t>YOUR BUSINESS</t>
  </si>
  <si>
    <t>TOTALS - GOALS</t>
  </si>
  <si>
    <t>TOTALS -ACTUAL</t>
  </si>
  <si>
    <t xml:space="preserve">The Whole PIE Business Management System™ 
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</si>
  <si>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</si>
  <si>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</si>
  <si>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</si>
  <si>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</si>
  <si>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</si>
  <si>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</si>
  <si>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</si>
  <si>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</si>
  <si>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</si>
  <si>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</si>
  <si>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</si>
  <si>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</si>
  <si>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</si>
  <si>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KEY DATA TRACKER - [Q? YEAR]</t>
  </si>
  <si>
    <t>eg Revenue</t>
  </si>
  <si>
    <t>eg New Customers</t>
  </si>
  <si>
    <t>eg Proposals Out</t>
  </si>
  <si>
    <t>Metric 4</t>
  </si>
  <si>
    <t>Metric 5</t>
  </si>
  <si>
    <t>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</si>
</sst>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Century Gothic"/>
      <family val="1"/>
    </font>
    <font>
      <b/>
      <sz val="16"/>
      <color theme="4"/>
      <name val="Century Gothic"/>
      <family val="1"/>
    </font>
    <font>
      <b/>
      <sz val="12"/>
      <color theme="1" tint="0.34998626667073579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6"/>
      <color theme="1" tint="0.1499679555650502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25">
    <xf numFmtId="0" fontId="0" fillId="0" borderId="0" xfId="0">
      <alignment vertical="center" wrapText="1"/>
    </xf>
    <xf numFmtId="0" fontId="0" fillId="0" borderId="0" xfId="0" applyFont="1" applyBorder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2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>
      <alignment vertical="center" wrapText="1"/>
    </xf>
    <xf numFmtId="0" fontId="11" fillId="0" borderId="0" xfId="0" applyFo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 wrapText="1"/>
    </xf>
    <xf numFmtId="0" fontId="0" fillId="2" borderId="0" xfId="0" applyFill="1">
      <alignment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16" fontId="0" fillId="2" borderId="0" xfId="0" applyNumberFormat="1" applyFill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6" fillId="2" borderId="0" xfId="0" applyFont="1" applyFill="1">
      <alignment vertical="center" wrapText="1"/>
    </xf>
    <xf numFmtId="0" fontId="0" fillId="2" borderId="0" xfId="0" applyFill="1" applyBorder="1">
      <alignment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0" fillId="0" borderId="0" xfId="0" applyNumberFormat="1">
      <alignment vertical="center" wrapText="1"/>
    </xf>
    <xf numFmtId="0" fontId="0" fillId="2" borderId="0" xfId="0" applyNumberFormat="1" applyFill="1" applyBorder="1">
      <alignment vertical="center" wrapText="1"/>
    </xf>
    <xf numFmtId="0" fontId="9" fillId="0" borderId="0" xfId="0" applyFont="1" applyAlignment="1">
      <alignment horizontal="center" vertical="center" wrapText="1"/>
    </xf>
    <xf numFmtId="3" fontId="0" fillId="0" borderId="0" xfId="0" applyNumberFormat="1">
      <alignment vertical="center" wrapText="1"/>
    </xf>
    <xf numFmtId="3" fontId="0" fillId="2" borderId="0" xfId="0" applyNumberFormat="1" applyFill="1">
      <alignment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3">
    <dxf>
      <numFmt numFmtId="0" formatCode="General"/>
      <fill>
        <patternFill patternType="solid">
          <fgColor indexed="64"/>
          <bgColor theme="0" tint="-0.14999847407452621"/>
        </patternFill>
      </fill>
    </dxf>
    <dxf>
      <fill>
        <patternFill>
          <fgColor indexed="64"/>
          <bgColor theme="0" tint="-0.14999847407452621"/>
        </patternFill>
      </fill>
    </dxf>
    <dxf>
      <fill>
        <patternFill>
          <fgColor indexed="64"/>
          <bgColor theme="0" tint="-0.14999847407452621"/>
        </patternFill>
      </fill>
    </dxf>
    <dxf>
      <fill>
        <patternFill>
          <fgColor indexed="64"/>
          <bgColor theme="0" tint="-0.14999847407452621"/>
        </patternFill>
      </fill>
    </dxf>
    <dxf>
      <fill>
        <patternFill>
          <fgColor indexed="64"/>
          <bgColor theme="0" tint="-0.14999847407452621"/>
        </patternFill>
      </fill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entury Gothic"/>
        <family val="1"/>
        <scheme val="none"/>
      </font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R18" totalsRowShown="0">
  <tableColumns count="17">
    <tableColumn id="1" xr3:uid="{00000000-0010-0000-0000-000001000000}" name="WHAT" dataDxfId="9"/>
    <tableColumn id="2" xr3:uid="{00000000-0010-0000-0000-000002000000}" name="GOAL/MONTH" dataDxfId="8"/>
    <tableColumn id="3" xr3:uid="{00000000-0010-0000-0000-000003000000}" name="WK 1" dataDxfId="7"/>
    <tableColumn id="4" xr3:uid="{4FD35BFA-2C9A-524E-9704-009EBB84DF32}" name="WK 2" dataDxfId="6"/>
    <tableColumn id="5" xr3:uid="{C7156A75-4E13-DC4C-839A-D484BFFC2E97}" name="WK 3"/>
    <tableColumn id="6" xr3:uid="{1255C2F3-8A8A-D74C-B285-F5463636FC8C}" name="WK 4" dataDxfId="5"/>
    <tableColumn id="7" xr3:uid="{81427C31-576D-B84D-9579-51E6094C3CE8}" name="WK 5"/>
    <tableColumn id="8" xr3:uid="{3FC8FE78-D8B1-7647-91E4-48332A48C8B2}" name="WK 6" dataDxfId="4"/>
    <tableColumn id="9" xr3:uid="{CFCFA4B1-88CF-4D48-B2B1-139A852B4331}" name="WK 7"/>
    <tableColumn id="10" xr3:uid="{00D9B4C6-B375-2249-9CAF-C9332B4BC2EA}" name="WK 8" dataDxfId="3"/>
    <tableColumn id="11" xr3:uid="{66542B0D-F549-1C47-8E74-D40455B73987}" name="WK 9"/>
    <tableColumn id="12" xr3:uid="{B40A6815-3036-FF49-91ED-7D974219C288}" name="WK 10" dataDxfId="2"/>
    <tableColumn id="13" xr3:uid="{1E3AB556-3A0C-6045-894C-F5DA0A78BB29}" name="WK 11"/>
    <tableColumn id="14" xr3:uid="{2BEB5067-F8A4-9D4D-A997-951ECB19371F}" name="WK 12" dataDxfId="1"/>
    <tableColumn id="15" xr3:uid="{9C2291E3-EED2-E049-B833-26186CBF9EC6}" name="WK 13"/>
    <tableColumn id="16" xr3:uid="{F86FEEEB-EEAF-9D40-B05C-D9C1125219D4}" name="TOTALS -ACTUAL" dataDxfId="0">
      <calculatedColumnFormula>SUM(List[[#This Row],[WK 1]:[WK 13]])</calculatedColumnFormula>
    </tableColumn>
    <tableColumn id="17" xr3:uid="{DAE3685B-99F5-CD45-970C-F52E9CD6074D}" name="TOTALS - GOALS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R24"/>
  <sheetViews>
    <sheetView showGridLines="0" tabSelected="1" zoomScaleNormal="100" workbookViewId="0">
      <selection activeCell="C9" sqref="C9"/>
    </sheetView>
  </sheetViews>
  <sheetFormatPr baseColWidth="10" defaultColWidth="8.83203125" defaultRowHeight="30" customHeight="1" x14ac:dyDescent="0.15"/>
  <cols>
    <col min="1" max="1" width="3.1640625" bestFit="1" customWidth="1"/>
    <col min="2" max="2" width="22.1640625" customWidth="1"/>
    <col min="3" max="3" width="14.83203125" customWidth="1"/>
    <col min="4" max="5" width="8.83203125" customWidth="1"/>
  </cols>
  <sheetData>
    <row r="1" spans="1:18" ht="26.25" customHeight="1" x14ac:dyDescent="0.15">
      <c r="A1" s="2"/>
      <c r="B1" s="4" t="s">
        <v>2</v>
      </c>
    </row>
    <row r="2" spans="1:18" ht="21" x14ac:dyDescent="0.15">
      <c r="B2" s="19" t="s">
        <v>19</v>
      </c>
    </row>
    <row r="3" spans="1:18" ht="30" customHeight="1" x14ac:dyDescent="0.15">
      <c r="B3" s="1" t="s">
        <v>0</v>
      </c>
      <c r="C3" s="6" t="s">
        <v>1</v>
      </c>
      <c r="D3" s="13" t="s">
        <v>6</v>
      </c>
      <c r="E3" s="14" t="s">
        <v>7</v>
      </c>
      <c r="F3" s="15" t="s">
        <v>8</v>
      </c>
      <c r="G3" s="14" t="s">
        <v>9</v>
      </c>
      <c r="H3" s="15" t="s">
        <v>10</v>
      </c>
      <c r="I3" s="14" t="s">
        <v>11</v>
      </c>
      <c r="J3" s="15" t="s">
        <v>12</v>
      </c>
      <c r="K3" s="14" t="s">
        <v>13</v>
      </c>
      <c r="L3" s="15" t="s">
        <v>14</v>
      </c>
      <c r="M3" s="14" t="s">
        <v>15</v>
      </c>
      <c r="N3" s="15" t="s">
        <v>16</v>
      </c>
      <c r="O3" s="14" t="s">
        <v>17</v>
      </c>
      <c r="P3" s="15" t="s">
        <v>18</v>
      </c>
      <c r="Q3" s="16" t="s">
        <v>4</v>
      </c>
      <c r="R3" s="11" t="s">
        <v>3</v>
      </c>
    </row>
    <row r="4" spans="1:18" ht="30" customHeight="1" x14ac:dyDescent="0.15">
      <c r="A4">
        <v>1</v>
      </c>
      <c r="B4" s="5" t="s">
        <v>20</v>
      </c>
      <c r="C4" s="18">
        <v>50000</v>
      </c>
      <c r="D4" s="23">
        <v>14430</v>
      </c>
      <c r="E4" s="24">
        <v>16455</v>
      </c>
      <c r="F4" s="23">
        <v>11434</v>
      </c>
      <c r="G4" s="12"/>
      <c r="I4" s="12"/>
      <c r="K4" s="12"/>
      <c r="M4" s="12"/>
      <c r="O4" s="12"/>
      <c r="Q4" s="17">
        <f>SUM(List[[#This Row],[WK 1]:[WK 13]])</f>
        <v>42319</v>
      </c>
      <c r="R4">
        <f>List[[#This Row],[GOAL/MONTH]]*3</f>
        <v>150000</v>
      </c>
    </row>
    <row r="5" spans="1:18" ht="30" customHeight="1" x14ac:dyDescent="0.15">
      <c r="A5">
        <v>2</v>
      </c>
      <c r="B5" s="5" t="s">
        <v>21</v>
      </c>
      <c r="C5" s="10">
        <v>25</v>
      </c>
      <c r="D5">
        <v>8</v>
      </c>
      <c r="E5" s="12">
        <v>5</v>
      </c>
      <c r="F5">
        <v>13</v>
      </c>
      <c r="G5" s="12"/>
      <c r="I5" s="12"/>
      <c r="K5" s="12"/>
      <c r="M5" s="12"/>
      <c r="O5" s="12"/>
      <c r="Q5" s="17">
        <f>SUM(List[[#This Row],[WK 1]:[WK 13]])</f>
        <v>26</v>
      </c>
      <c r="R5">
        <f>List[[#This Row],[GOAL/MONTH]]*3</f>
        <v>75</v>
      </c>
    </row>
    <row r="6" spans="1:18" ht="30" customHeight="1" x14ac:dyDescent="0.15">
      <c r="A6">
        <v>3</v>
      </c>
      <c r="B6" s="5" t="s">
        <v>22</v>
      </c>
      <c r="C6" s="10">
        <v>75</v>
      </c>
      <c r="D6">
        <v>19</v>
      </c>
      <c r="E6" s="12">
        <v>16</v>
      </c>
      <c r="F6">
        <v>27</v>
      </c>
      <c r="G6" s="12"/>
      <c r="I6" s="12"/>
      <c r="K6" s="12"/>
      <c r="M6" s="12"/>
      <c r="O6" s="12"/>
      <c r="Q6" s="17">
        <f>SUM(List[[#This Row],[WK 1]:[WK 13]])</f>
        <v>62</v>
      </c>
      <c r="R6">
        <f>List[[#This Row],[GOAL/MONTH]]*3</f>
        <v>225</v>
      </c>
    </row>
    <row r="7" spans="1:18" ht="30" customHeight="1" x14ac:dyDescent="0.15">
      <c r="A7">
        <v>4</v>
      </c>
      <c r="B7" s="5" t="s">
        <v>23</v>
      </c>
      <c r="C7" s="10"/>
      <c r="E7" s="12"/>
      <c r="G7" s="12"/>
      <c r="I7" s="12"/>
      <c r="K7" s="12"/>
      <c r="M7" s="12"/>
      <c r="O7" s="12"/>
      <c r="Q7" s="17">
        <f>SUM(List[[#This Row],[WK 1]:[WK 13]])</f>
        <v>0</v>
      </c>
      <c r="R7">
        <f>List[[#This Row],[GOAL/MONTH]]*3</f>
        <v>0</v>
      </c>
    </row>
    <row r="8" spans="1:18" ht="30" customHeight="1" x14ac:dyDescent="0.15">
      <c r="A8">
        <v>5</v>
      </c>
      <c r="B8" s="5" t="s">
        <v>24</v>
      </c>
      <c r="C8" s="10"/>
      <c r="E8" s="12"/>
      <c r="G8" s="12"/>
      <c r="I8" s="12"/>
      <c r="K8" s="12"/>
      <c r="M8" s="12"/>
      <c r="O8" s="12"/>
      <c r="Q8" s="17">
        <f>SUM(List[[#This Row],[WK 1]:[WK 13]])</f>
        <v>0</v>
      </c>
      <c r="R8">
        <f>List[[#This Row],[GOAL/MONTH]]*3</f>
        <v>0</v>
      </c>
    </row>
    <row r="9" spans="1:18" ht="30" customHeight="1" x14ac:dyDescent="0.15">
      <c r="A9">
        <v>6</v>
      </c>
      <c r="B9" s="5" t="s">
        <v>25</v>
      </c>
      <c r="C9" s="10"/>
      <c r="E9" s="12"/>
      <c r="G9" s="12"/>
      <c r="I9" s="12"/>
      <c r="K9" s="12"/>
      <c r="M9" s="12"/>
      <c r="O9" s="12"/>
      <c r="Q9" s="17">
        <f>SUM(List[[#This Row],[WK 1]:[WK 13]])</f>
        <v>0</v>
      </c>
      <c r="R9">
        <f>List[[#This Row],[GOAL/MONTH]]*3</f>
        <v>0</v>
      </c>
    </row>
    <row r="10" spans="1:18" ht="30" customHeight="1" x14ac:dyDescent="0.15">
      <c r="A10">
        <v>7</v>
      </c>
      <c r="B10" s="5"/>
      <c r="C10" s="10"/>
      <c r="E10" s="12"/>
      <c r="G10" s="12"/>
      <c r="I10" s="12"/>
      <c r="K10" s="12"/>
      <c r="M10" s="12"/>
      <c r="O10" s="12"/>
      <c r="Q10" s="17">
        <f>SUM(List[[#This Row],[WK 1]:[WK 13]])</f>
        <v>0</v>
      </c>
      <c r="R10">
        <f>List[[#This Row],[GOAL/MONTH]]*3</f>
        <v>0</v>
      </c>
    </row>
    <row r="11" spans="1:18" ht="30" customHeight="1" x14ac:dyDescent="0.15">
      <c r="A11">
        <v>8</v>
      </c>
      <c r="B11" s="5"/>
      <c r="C11" s="10"/>
      <c r="E11" s="12"/>
      <c r="G11" s="12"/>
      <c r="I11" s="12"/>
      <c r="K11" s="12"/>
      <c r="M11" s="12"/>
      <c r="O11" s="12"/>
      <c r="Q11" s="17">
        <f>SUM(List[[#This Row],[WK 1]:[WK 13]])</f>
        <v>0</v>
      </c>
      <c r="R11">
        <f>List[[#This Row],[GOAL/MONTH]]*3</f>
        <v>0</v>
      </c>
    </row>
    <row r="12" spans="1:18" ht="30" customHeight="1" x14ac:dyDescent="0.15">
      <c r="A12">
        <v>9</v>
      </c>
      <c r="B12" s="5"/>
      <c r="C12" s="10"/>
      <c r="D12" s="20"/>
      <c r="E12" s="12"/>
      <c r="G12" s="12"/>
      <c r="I12" s="12"/>
      <c r="K12" s="12"/>
      <c r="M12" s="12"/>
      <c r="O12" s="12"/>
      <c r="Q12" s="21">
        <f>SUM(List[[#This Row],[WK 1]:[WK 13]])</f>
        <v>0</v>
      </c>
      <c r="R12">
        <f>List[[#This Row],[GOAL/MONTH]]*3</f>
        <v>0</v>
      </c>
    </row>
    <row r="13" spans="1:18" ht="30" customHeight="1" x14ac:dyDescent="0.15">
      <c r="A13">
        <v>10</v>
      </c>
      <c r="B13" s="5"/>
      <c r="C13" s="10"/>
      <c r="D13" s="20"/>
      <c r="E13" s="12"/>
      <c r="G13" s="12"/>
      <c r="I13" s="12"/>
      <c r="K13" s="12"/>
      <c r="M13" s="12"/>
      <c r="O13" s="12"/>
      <c r="Q13" s="21">
        <f>SUM(List[[#This Row],[WK 1]:[WK 13]])</f>
        <v>0</v>
      </c>
      <c r="R13">
        <f>List[[#This Row],[GOAL/MONTH]]*3</f>
        <v>0</v>
      </c>
    </row>
    <row r="14" spans="1:18" ht="30" customHeight="1" x14ac:dyDescent="0.15">
      <c r="A14">
        <v>11</v>
      </c>
      <c r="B14" s="5"/>
      <c r="C14" s="10"/>
      <c r="D14" s="20"/>
      <c r="E14" s="12"/>
      <c r="G14" s="12"/>
      <c r="I14" s="12"/>
      <c r="K14" s="12"/>
      <c r="M14" s="12"/>
      <c r="O14" s="12"/>
      <c r="Q14" s="21">
        <f>SUM(List[[#This Row],[WK 1]:[WK 13]])</f>
        <v>0</v>
      </c>
      <c r="R14">
        <f>List[[#This Row],[GOAL/MONTH]]*3</f>
        <v>0</v>
      </c>
    </row>
    <row r="15" spans="1:18" ht="30" customHeight="1" x14ac:dyDescent="0.15">
      <c r="A15">
        <v>12</v>
      </c>
      <c r="B15" s="5"/>
      <c r="C15" s="10"/>
      <c r="D15" s="20"/>
      <c r="E15" s="12"/>
      <c r="G15" s="12"/>
      <c r="I15" s="12"/>
      <c r="K15" s="12"/>
      <c r="M15" s="12"/>
      <c r="O15" s="12"/>
      <c r="Q15" s="21">
        <f>SUM(List[[#This Row],[WK 1]:[WK 13]])</f>
        <v>0</v>
      </c>
      <c r="R15">
        <f>List[[#This Row],[GOAL/MONTH]]*3</f>
        <v>0</v>
      </c>
    </row>
    <row r="16" spans="1:18" ht="30" customHeight="1" x14ac:dyDescent="0.15">
      <c r="A16">
        <v>13</v>
      </c>
      <c r="B16" s="5"/>
      <c r="C16" s="10"/>
      <c r="D16" s="20"/>
      <c r="E16" s="12"/>
      <c r="G16" s="12"/>
      <c r="I16" s="12"/>
      <c r="K16" s="12"/>
      <c r="M16" s="12"/>
      <c r="O16" s="12"/>
      <c r="Q16" s="21">
        <f>SUM(List[[#This Row],[WK 1]:[WK 13]])</f>
        <v>0</v>
      </c>
      <c r="R16">
        <f>List[[#This Row],[GOAL/MONTH]]*3</f>
        <v>0</v>
      </c>
    </row>
    <row r="17" spans="1:18" ht="30" customHeight="1" x14ac:dyDescent="0.15">
      <c r="A17">
        <v>14</v>
      </c>
      <c r="B17" s="5"/>
      <c r="C17" s="10"/>
      <c r="D17" s="20"/>
      <c r="E17" s="12"/>
      <c r="G17" s="12"/>
      <c r="I17" s="12"/>
      <c r="K17" s="12"/>
      <c r="M17" s="12"/>
      <c r="O17" s="12"/>
      <c r="Q17" s="21">
        <f>SUM(List[[#This Row],[WK 1]:[WK 13]])</f>
        <v>0</v>
      </c>
      <c r="R17">
        <f>List[[#This Row],[GOAL/MONTH]]*3</f>
        <v>0</v>
      </c>
    </row>
    <row r="18" spans="1:18" ht="30" customHeight="1" x14ac:dyDescent="0.15">
      <c r="A18">
        <v>15</v>
      </c>
      <c r="B18" s="5"/>
      <c r="C18" s="10"/>
      <c r="D18" s="20"/>
      <c r="E18" s="12"/>
      <c r="G18" s="12"/>
      <c r="I18" s="12"/>
      <c r="K18" s="12"/>
      <c r="M18" s="12"/>
      <c r="O18" s="12"/>
      <c r="Q18" s="21">
        <f>SUM(List[[#This Row],[WK 1]:[WK 13]])</f>
        <v>0</v>
      </c>
      <c r="R18">
        <f>List[[#This Row],[GOAL/MONTH]]*3</f>
        <v>0</v>
      </c>
    </row>
    <row r="19" spans="1:18" ht="30" customHeight="1" x14ac:dyDescent="0.15">
      <c r="B19" s="22" t="s">
        <v>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30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30" customHeight="1" x14ac:dyDescent="0.15">
      <c r="B21" s="7"/>
    </row>
    <row r="22" spans="1:18" ht="30" customHeight="1" x14ac:dyDescent="0.15">
      <c r="B22" s="7"/>
      <c r="C22" s="8"/>
    </row>
    <row r="23" spans="1:18" ht="30" customHeight="1" x14ac:dyDescent="0.15">
      <c r="B23" s="7"/>
      <c r="C23" s="9"/>
    </row>
    <row r="24" spans="1:18" ht="30" customHeight="1" x14ac:dyDescent="0.15">
      <c r="B24" s="3"/>
    </row>
  </sheetData>
  <mergeCells count="1">
    <mergeCell ref="B19:R20"/>
  </mergeCells>
  <printOptions horizontalCentered="1"/>
  <pageMargins left="0.25" right="0.25" top="0.36" bottom="0.25" header="0.3" footer="0.3"/>
  <pageSetup scale="81" fitToHeight="0" orientation="landscape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Andy Clark</cp:lastModifiedBy>
  <dcterms:created xsi:type="dcterms:W3CDTF">2017-02-03T07:30:34Z</dcterms:created>
  <dcterms:modified xsi:type="dcterms:W3CDTF">2021-05-17T13:20:54Z</dcterms:modified>
</cp:coreProperties>
</file>